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D2\Aktualizácia 2023\Prílohy ŽoPr\"/>
    </mc:Choice>
  </mc:AlternateContent>
  <xr:revisionPtr revIDLastSave="0" documentId="13_ncr:1_{B173FFCC-771F-4133-A1D5-4D92B2C8B9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D'!$A$1:$L$56</definedName>
  </definedNames>
  <calcPr calcId="191029"/>
</workbook>
</file>

<file path=xl/calcChain.xml><?xml version="1.0" encoding="utf-8"?>
<calcChain xmlns="http://schemas.openxmlformats.org/spreadsheetml/2006/main">
  <c r="H37" i="31" l="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37" i="31"/>
  <c r="I31" i="31"/>
  <c r="I37" i="31" s="1"/>
  <c r="F37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<sst xmlns="http://schemas.openxmlformats.org/spreadsheetml/2006/main" count="153" uniqueCount="107">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</sst>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918883</xdr:colOff>
      <xdr:row>1</xdr:row>
      <xdr:rowOff>78441</xdr:rowOff>
    </xdr:from>
    <xdr:to>
      <xdr:col>0</xdr:col>
      <xdr:colOff>1662257</xdr:colOff>
      <xdr:row>5</xdr:row>
      <xdr:rowOff>152500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6B528C38-95A9-4E40-974E-1B446D1F20FA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883" y="257735"/>
          <a:ext cx="743374" cy="81364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109"/>
  <sheetViews>
    <sheetView tabSelected="1" view="pageBreakPreview" zoomScale="55" zoomScaleNormal="55" zoomScaleSheetLayoutView="55" zoomScalePageLayoutView="80" workbookViewId="0">
      <selection activeCell="H16" sqref="H16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87" t="s">
        <v>105</v>
      </c>
      <c r="L1" s="8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t="s">
        <v>50</v>
      </c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t="s">
        <v>48</v>
      </c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t="s">
        <v>49</v>
      </c>
      <c r="Q5" s="7"/>
      <c r="R5" s="7"/>
      <c r="S5" s="7"/>
    </row>
    <row r="6" spans="1:19" ht="22.8" x14ac:dyDescent="0.4">
      <c r="A6" s="88" t="s">
        <v>24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7"/>
      <c r="O6" t="s">
        <v>49</v>
      </c>
      <c r="P6" t="s">
        <v>100</v>
      </c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100</v>
      </c>
      <c r="P7" s="7"/>
      <c r="Q7" s="7"/>
      <c r="R7" s="7"/>
      <c r="S7" s="7"/>
    </row>
    <row r="8" spans="1:19" ht="20.25" customHeight="1" x14ac:dyDescent="0.3">
      <c r="A8" s="47" t="s">
        <v>0</v>
      </c>
      <c r="B8" s="89"/>
      <c r="C8" s="90"/>
      <c r="D8" s="90"/>
      <c r="E8" s="90"/>
      <c r="F8" s="90"/>
      <c r="G8" s="90"/>
      <c r="H8" s="90"/>
      <c r="I8" s="90"/>
      <c r="J8" s="90"/>
      <c r="K8" s="90"/>
      <c r="L8" s="91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92"/>
      <c r="C9" s="93"/>
      <c r="D9" s="93"/>
      <c r="E9" s="93"/>
      <c r="F9" s="93"/>
      <c r="G9" s="93"/>
      <c r="H9" s="93"/>
      <c r="I9" s="93"/>
      <c r="J9" s="93"/>
      <c r="K9" s="93"/>
      <c r="L9" s="9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92" t="s">
        <v>26</v>
      </c>
      <c r="C10" s="93"/>
      <c r="D10" s="93"/>
      <c r="E10" s="93"/>
      <c r="F10" s="93"/>
      <c r="G10" s="93"/>
      <c r="H10" s="93"/>
      <c r="I10" s="93"/>
      <c r="J10" s="93"/>
      <c r="K10" s="93"/>
      <c r="L10" s="9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92" t="s">
        <v>27</v>
      </c>
      <c r="C11" s="93"/>
      <c r="D11" s="93"/>
      <c r="E11" s="93"/>
      <c r="F11" s="93"/>
      <c r="G11" s="93"/>
      <c r="H11" s="93"/>
      <c r="I11" s="93"/>
      <c r="J11" s="93"/>
      <c r="K11" s="93"/>
      <c r="L11" s="9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92" t="s">
        <v>34</v>
      </c>
      <c r="C12" s="93"/>
      <c r="D12" s="93"/>
      <c r="E12" s="93"/>
      <c r="F12" s="93"/>
      <c r="G12" s="93"/>
      <c r="H12" s="93"/>
      <c r="I12" s="93"/>
      <c r="J12" s="93"/>
      <c r="K12" s="93"/>
      <c r="L12" s="94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103</v>
      </c>
      <c r="B13" s="59">
        <v>0.95</v>
      </c>
      <c r="C13" s="58" t="s">
        <v>104</v>
      </c>
      <c r="D13" s="59">
        <v>0.05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95" t="s">
        <v>98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7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98" t="s">
        <v>69</v>
      </c>
      <c r="B25" s="99"/>
      <c r="C25" s="99"/>
      <c r="D25" s="99"/>
      <c r="E25" s="10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95" t="s">
        <v>99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7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98" t="s">
        <v>69</v>
      </c>
      <c r="B37" s="99"/>
      <c r="C37" s="99"/>
      <c r="D37" s="99"/>
      <c r="E37" s="100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84" t="s">
        <v>87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6"/>
      <c r="O40" s="13"/>
    </row>
    <row r="41" spans="1:19" x14ac:dyDescent="0.3">
      <c r="A41" s="104" t="s">
        <v>72</v>
      </c>
      <c r="B41" s="106" t="s">
        <v>70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8"/>
    </row>
    <row r="42" spans="1:19" x14ac:dyDescent="0.3">
      <c r="A42" s="104"/>
      <c r="B42" s="101" t="s">
        <v>75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3"/>
    </row>
    <row r="43" spans="1:19" x14ac:dyDescent="0.3">
      <c r="A43" s="104"/>
      <c r="B43" s="101" t="s">
        <v>96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3"/>
    </row>
    <row r="44" spans="1:19" x14ac:dyDescent="0.3">
      <c r="A44" s="105"/>
      <c r="B44" s="101" t="s">
        <v>97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3"/>
    </row>
    <row r="45" spans="1:19" ht="28.8" x14ac:dyDescent="0.3">
      <c r="A45" s="70" t="s">
        <v>73</v>
      </c>
      <c r="B45" s="109" t="s">
        <v>71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1"/>
    </row>
    <row r="46" spans="1:19" ht="60" customHeight="1" x14ac:dyDescent="0.3">
      <c r="A46" s="70" t="s">
        <v>74</v>
      </c>
      <c r="B46" s="101" t="s">
        <v>91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3"/>
    </row>
    <row r="47" spans="1:19" ht="28.8" x14ac:dyDescent="0.3">
      <c r="A47" s="70" t="s">
        <v>76</v>
      </c>
      <c r="B47" s="101" t="s">
        <v>77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3"/>
    </row>
    <row r="48" spans="1:19" ht="28.8" x14ac:dyDescent="0.3">
      <c r="A48" s="70" t="s">
        <v>78</v>
      </c>
      <c r="B48" s="101" t="s">
        <v>92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3"/>
    </row>
    <row r="49" spans="1:13" ht="28.8" x14ac:dyDescent="0.3">
      <c r="A49" s="70" t="s">
        <v>85</v>
      </c>
      <c r="B49" s="101" t="s">
        <v>79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3"/>
    </row>
    <row r="50" spans="1:13" ht="28.8" x14ac:dyDescent="0.3">
      <c r="A50" s="70" t="s">
        <v>84</v>
      </c>
      <c r="B50" s="101" t="s">
        <v>80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3"/>
    </row>
    <row r="51" spans="1:13" ht="28.8" x14ac:dyDescent="0.3">
      <c r="A51" s="70" t="s">
        <v>83</v>
      </c>
      <c r="B51" s="101" t="s">
        <v>81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3"/>
      <c r="M51" s="18"/>
    </row>
    <row r="52" spans="1:13" ht="59.25" customHeight="1" x14ac:dyDescent="0.3">
      <c r="A52" s="70" t="s">
        <v>82</v>
      </c>
      <c r="B52" s="101" t="s">
        <v>101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3"/>
    </row>
    <row r="53" spans="1:13" ht="28.8" x14ac:dyDescent="0.3">
      <c r="A53" s="70" t="s">
        <v>88</v>
      </c>
      <c r="B53" s="101" t="s">
        <v>89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3"/>
    </row>
    <row r="54" spans="1:13" ht="54" customHeight="1" x14ac:dyDescent="0.3">
      <c r="A54" s="70" t="s">
        <v>90</v>
      </c>
      <c r="B54" s="101" t="s">
        <v>106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3"/>
      <c r="M54" s="18"/>
    </row>
    <row r="55" spans="1:13" ht="337.5" customHeight="1" x14ac:dyDescent="0.3">
      <c r="A55" s="70" t="s">
        <v>93</v>
      </c>
      <c r="B55" s="101" t="s">
        <v>102</v>
      </c>
      <c r="C55" s="102"/>
      <c r="D55" s="102"/>
      <c r="E55" s="102"/>
      <c r="F55" s="102"/>
      <c r="G55" s="102"/>
      <c r="H55" s="102"/>
      <c r="I55" s="102"/>
      <c r="J55" s="102"/>
      <c r="K55" s="102"/>
      <c r="L55" s="103"/>
    </row>
    <row r="56" spans="1:13" ht="43.2" x14ac:dyDescent="0.3">
      <c r="A56" s="70" t="s">
        <v>94</v>
      </c>
      <c r="B56" s="112" t="s">
        <v>95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4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2:L52"/>
    <mergeCell ref="B53:L53"/>
    <mergeCell ref="B54:L54"/>
    <mergeCell ref="B55:L55"/>
    <mergeCell ref="B56:L56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</mergeCells>
  <conditionalFormatting sqref="B13">
    <cfRule type="expression" dxfId="6" priority="3">
      <formula>$B$13=""</formula>
    </cfRule>
  </conditionalFormatting>
  <conditionalFormatting sqref="D13">
    <cfRule type="expression" dxfId="5" priority="2">
      <formula>$D$13=""</formula>
    </cfRule>
  </conditionalFormatting>
  <conditionalFormatting sqref="F13">
    <cfRule type="expression" dxfId="4" priority="1">
      <formula>$F$13=""</formula>
    </cfRule>
  </conditionalFormatting>
  <conditionalFormatting sqref="H19:H25">
    <cfRule type="cellIs" dxfId="3" priority="11" stopIfTrue="1" operator="greaterThan">
      <formula>$G19</formula>
    </cfRule>
  </conditionalFormatting>
  <conditionalFormatting sqref="H31:H37">
    <cfRule type="cellIs" dxfId="2" priority="5" stopIfTrue="1" operator="greaterThan">
      <formula>$G31</formula>
    </cfRule>
  </conditionalFormatting>
  <conditionalFormatting sqref="I19:I25">
    <cfRule type="cellIs" dxfId="1" priority="7" operator="lessThan">
      <formula>0</formula>
    </cfRule>
  </conditionalFormatting>
  <conditionalFormatting sqref="I31:I37">
    <cfRule type="cellIs" dxfId="0" priority="4" operator="lessThan">
      <formula>0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 K28" xr:uid="{00000000-0002-0000-0400-000005000000}"/>
    <dataValidation type="list" allowBlank="1" showErrorMessage="1" prompt="_x000a_" sqref="B19:B24" xr:uid="{00000000-0002-0000-0400-000006000000}">
      <formula1>$O$3:$O$7</formula1>
    </dataValidation>
    <dataValidation type="list" allowBlank="1" showErrorMessage="1" prompt="_x000a_" sqref="B31:B36" xr:uid="{00000000-0002-0000-0400-000007000000}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Ivana Kovacik</cp:lastModifiedBy>
  <cp:lastPrinted>2017-11-19T15:33:49Z</cp:lastPrinted>
  <dcterms:created xsi:type="dcterms:W3CDTF">2015-05-13T12:53:37Z</dcterms:created>
  <dcterms:modified xsi:type="dcterms:W3CDTF">2023-06-28T10:34:16Z</dcterms:modified>
</cp:coreProperties>
</file>